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28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<sst xmlns="http://schemas.openxmlformats.org/spreadsheetml/2006/main" count="38" uniqueCount="34">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</sst>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209.83599999999998</v>
      </c>
      <c r="D11" s="49">
        <v>169950.82</v>
      </c>
      <c r="E11" s="50">
        <v>7530.9000000000005</v>
      </c>
      <c r="F11" s="48">
        <v>1.2E-2</v>
      </c>
      <c r="G11" s="23">
        <v>703.38</v>
      </c>
      <c r="H11" s="23">
        <v>877.55</v>
      </c>
      <c r="I11" s="23">
        <v>1383.48</v>
      </c>
      <c r="J11" s="23">
        <v>109790.12999999999</v>
      </c>
      <c r="K11" s="24">
        <v>2.786333638741717E-2</v>
      </c>
      <c r="L11" s="25">
        <f>J11-D11</f>
        <v>-60160.690000000017</v>
      </c>
    </row>
    <row r="12" spans="2:12" s="26" customFormat="1" ht="27.75" customHeight="1" x14ac:dyDescent="0.25">
      <c r="B12" s="22" t="s">
        <v>18</v>
      </c>
      <c r="C12" s="48">
        <v>127.17199999999998</v>
      </c>
      <c r="D12" s="49">
        <v>102429.95</v>
      </c>
      <c r="E12" s="50">
        <v>7530</v>
      </c>
      <c r="F12" s="48">
        <v>1.2E-2</v>
      </c>
      <c r="G12" s="23">
        <v>703.38</v>
      </c>
      <c r="H12" s="23">
        <v>877.55</v>
      </c>
      <c r="I12" s="23">
        <v>1383.48</v>
      </c>
      <c r="J12" s="23">
        <v>109169.95</v>
      </c>
      <c r="K12" s="24">
        <v>1.6888711819389109E-2</v>
      </c>
      <c r="L12" s="25">
        <f t="shared" ref="L12:L22" si="0">J12-D12</f>
        <v>6740</v>
      </c>
    </row>
    <row r="13" spans="2:12" s="26" customFormat="1" ht="27.75" customHeight="1" x14ac:dyDescent="0.25">
      <c r="B13" s="22" t="s">
        <v>19</v>
      </c>
      <c r="C13" s="48">
        <v>163.22800000000001</v>
      </c>
      <c r="D13" s="49">
        <v>131898.03</v>
      </c>
      <c r="E13" s="50">
        <v>7530</v>
      </c>
      <c r="F13" s="48">
        <v>1.2E-2</v>
      </c>
      <c r="G13" s="23">
        <v>703.38</v>
      </c>
      <c r="H13" s="23">
        <v>877.55</v>
      </c>
      <c r="I13" s="23">
        <v>1383.48</v>
      </c>
      <c r="J13" s="23">
        <v>73016.099999999977</v>
      </c>
      <c r="K13" s="24">
        <v>2.167702523240372E-2</v>
      </c>
      <c r="L13" s="25">
        <f t="shared" si="0"/>
        <v>-58881.930000000022</v>
      </c>
    </row>
    <row r="14" spans="2:12" s="26" customFormat="1" ht="27.75" customHeight="1" x14ac:dyDescent="0.25">
      <c r="B14" s="22" t="s">
        <v>20</v>
      </c>
      <c r="C14" s="48">
        <v>100.578</v>
      </c>
      <c r="D14" s="49">
        <v>80564.36</v>
      </c>
      <c r="E14" s="50">
        <v>7530.000244140625</v>
      </c>
      <c r="F14" s="48">
        <v>1.2000000104308128E-2</v>
      </c>
      <c r="G14" s="23">
        <v>703.38</v>
      </c>
      <c r="H14" s="23">
        <v>877.55</v>
      </c>
      <c r="I14" s="23">
        <v>1383.48</v>
      </c>
      <c r="J14" s="23">
        <v>72379.741185188293</v>
      </c>
      <c r="K14" s="24">
        <v>1.335697167848879E-2</v>
      </c>
      <c r="L14" s="25">
        <f t="shared" si="0"/>
        <v>-8184.6188148117071</v>
      </c>
    </row>
    <row r="15" spans="2:12" s="26" customFormat="1" ht="27.75" customHeight="1" x14ac:dyDescent="0.25">
      <c r="B15" s="22" t="s">
        <v>21</v>
      </c>
      <c r="C15" s="48">
        <v>111.804</v>
      </c>
      <c r="D15" s="49">
        <v>89786.4</v>
      </c>
      <c r="E15" s="50">
        <v>7531.800048828125</v>
      </c>
      <c r="F15" s="48">
        <v>1.2000000104308128E-2</v>
      </c>
      <c r="G15" s="23">
        <v>703.38</v>
      </c>
      <c r="H15" s="23">
        <v>877.55</v>
      </c>
      <c r="I15" s="23">
        <v>1383.48</v>
      </c>
      <c r="J15" s="23">
        <v>72582.630223274231</v>
      </c>
      <c r="K15" s="24">
        <v>1.4844260239940335E-2</v>
      </c>
      <c r="L15" s="25">
        <f t="shared" si="0"/>
        <v>-17203.769776725763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7531.6</v>
      </c>
      <c r="F16" s="48">
        <v>1.2E-2</v>
      </c>
      <c r="G16" s="23">
        <v>703.38</v>
      </c>
      <c r="H16" s="23">
        <v>877.55</v>
      </c>
      <c r="I16" s="23">
        <v>1383.48</v>
      </c>
      <c r="J16" s="23">
        <v>71928.430000000008</v>
      </c>
      <c r="K16" s="24">
        <v>0</v>
      </c>
      <c r="L16" s="25">
        <f t="shared" si="0"/>
        <v>71928.430000000008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7531.6</v>
      </c>
      <c r="F17" s="48">
        <v>1.2E-2</v>
      </c>
      <c r="G17" s="23">
        <v>744.88</v>
      </c>
      <c r="H17" s="23">
        <v>929.33</v>
      </c>
      <c r="I17" s="23">
        <v>1444.36</v>
      </c>
      <c r="J17" s="23">
        <v>75834.850000000006</v>
      </c>
      <c r="K17" s="24">
        <v>0</v>
      </c>
      <c r="L17" s="25">
        <f t="shared" si="0"/>
        <v>75834.850000000006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7532.2000000000007</v>
      </c>
      <c r="F18" s="48">
        <v>1.2E-2</v>
      </c>
      <c r="G18" s="23">
        <v>744.88</v>
      </c>
      <c r="H18" s="23">
        <v>929.33</v>
      </c>
      <c r="I18" s="23">
        <v>1444.36</v>
      </c>
      <c r="J18" s="23">
        <v>75840.210000000021</v>
      </c>
      <c r="K18" s="24">
        <v>0</v>
      </c>
      <c r="L18" s="25">
        <f t="shared" si="0"/>
        <v>75840.210000000021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7532.7999877929688</v>
      </c>
      <c r="F19" s="48">
        <v>1.2000000104308128E-2</v>
      </c>
      <c r="G19" s="23">
        <v>744.88</v>
      </c>
      <c r="H19" s="23">
        <v>929.33</v>
      </c>
      <c r="I19" s="23">
        <v>1444.36</v>
      </c>
      <c r="J19" s="23">
        <v>75880.860079288483</v>
      </c>
      <c r="K19" s="24">
        <v>0</v>
      </c>
      <c r="L19" s="25">
        <f t="shared" si="0"/>
        <v>75880.860079288483</v>
      </c>
    </row>
    <row r="20" spans="2:12" s="26" customFormat="1" ht="27.75" customHeight="1" x14ac:dyDescent="0.25">
      <c r="B20" s="22" t="s">
        <v>26</v>
      </c>
      <c r="C20" s="48">
        <v>135.03100000000001</v>
      </c>
      <c r="D20" s="49">
        <v>113828.64</v>
      </c>
      <c r="E20" s="50">
        <v>7533.0998287200928</v>
      </c>
      <c r="F20" s="48">
        <v>1.2000000104308128E-2</v>
      </c>
      <c r="G20" s="23">
        <v>744.88</v>
      </c>
      <c r="H20" s="23">
        <v>929.33</v>
      </c>
      <c r="I20" s="23">
        <v>1444.36</v>
      </c>
      <c r="J20" s="23">
        <v>76203.239776611328</v>
      </c>
      <c r="K20" s="24">
        <v>1.7925024633974933E-2</v>
      </c>
      <c r="L20" s="25">
        <f t="shared" si="0"/>
        <v>-37625.400223388671</v>
      </c>
    </row>
    <row r="21" spans="2:12" s="26" customFormat="1" ht="27.75" customHeight="1" x14ac:dyDescent="0.25">
      <c r="B21" s="22" t="s">
        <v>27</v>
      </c>
      <c r="C21" s="48">
        <v>135.03100000000001</v>
      </c>
      <c r="D21" s="49">
        <v>113055.06</v>
      </c>
      <c r="E21" s="50">
        <v>7533.1</v>
      </c>
      <c r="F21" s="48">
        <v>1.2E-2</v>
      </c>
      <c r="G21" s="23">
        <v>744.88</v>
      </c>
      <c r="H21" s="23">
        <v>929.33</v>
      </c>
      <c r="I21" s="23">
        <v>1444.36</v>
      </c>
      <c r="J21" s="23">
        <v>75685.330000000016</v>
      </c>
      <c r="K21" s="24">
        <v>1.7925024226414094E-2</v>
      </c>
      <c r="L21" s="25">
        <f t="shared" si="0"/>
        <v>-37369.729999999981</v>
      </c>
    </row>
    <row r="22" spans="2:12" s="26" customFormat="1" ht="27.75" customHeight="1" x14ac:dyDescent="0.25">
      <c r="B22" s="22" t="s">
        <v>28</v>
      </c>
      <c r="C22" s="48">
        <v>219.77300000000002</v>
      </c>
      <c r="D22" s="49">
        <v>183774.28</v>
      </c>
      <c r="E22" s="50">
        <v>7533.0999145507813</v>
      </c>
      <c r="F22" s="48">
        <v>1.2000000104308128E-2</v>
      </c>
      <c r="G22" s="23">
        <v>744.88</v>
      </c>
      <c r="H22" s="23">
        <v>929.33</v>
      </c>
      <c r="I22" s="23">
        <v>1444.36</v>
      </c>
      <c r="J22" s="23">
        <v>75590.189971923828</v>
      </c>
      <c r="K22" s="24">
        <v>2.9174311039667881E-2</v>
      </c>
      <c r="L22" s="25">
        <f t="shared" si="0"/>
        <v>-108184.09002807617</v>
      </c>
    </row>
    <row r="23" spans="2:12" s="26" customFormat="1" ht="15" x14ac:dyDescent="0.25">
      <c r="B23" s="27" t="s">
        <v>29</v>
      </c>
      <c r="C23" s="28">
        <f>SUM(C11:C22)</f>
        <v>1202.453</v>
      </c>
      <c r="D23" s="28">
        <f>SUM(D11:D22)</f>
        <v>985287.54</v>
      </c>
      <c r="E23" s="47">
        <f>E22</f>
        <v>7533.0999145507813</v>
      </c>
      <c r="F23" s="30">
        <f>SUM(F11:F22)/12</f>
        <v>1.2000000043461719E-2</v>
      </c>
      <c r="G23" s="29"/>
      <c r="H23" s="29"/>
      <c r="I23" s="29"/>
      <c r="J23" s="29">
        <f>SUM(J11:J22)</f>
        <v>963901.66123628616</v>
      </c>
      <c r="K23" s="31">
        <f>SUM(K11:K22)/12</f>
        <v>1.3304555438141337E-2</v>
      </c>
      <c r="L23" s="29">
        <f t="shared" ref="L23" si="1">SUM(L11:L22)</f>
        <v>-21385.87876371383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2019-04-05T07:55:39Z</dcterms:modified>
</cp:coreProperties>
</file>